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nagrafe\Documenti\ANNO 2023\ELETTORALE\ELEZIONI REGIONALI\RISULTATI\"/>
    </mc:Choice>
  </mc:AlternateContent>
  <xr:revisionPtr revIDLastSave="0" documentId="8_{94F32616-1DEF-4F66-9A0D-BD5711108D86}" xr6:coauthVersionLast="47" xr6:coauthVersionMax="47" xr10:uidLastSave="{00000000-0000-0000-0000-000000000000}"/>
  <bookViews>
    <workbookView xWindow="-120" yWindow="-120" windowWidth="29040" windowHeight="15720" xr2:uid="{FDFEF9B2-9775-4FDC-BF15-E3FF9F36461C}"/>
  </bookViews>
  <sheets>
    <sheet name="LEGA" sheetId="1" r:id="rId1"/>
    <sheet name="NOI MODERATI" sheetId="2" r:id="rId2"/>
    <sheet name="LOMBARDIA IDEALE" sheetId="3" r:id="rId3"/>
    <sheet name="FDI" sheetId="4" r:id="rId4"/>
    <sheet name="FORZA ITALIA" sheetId="5" r:id="rId5"/>
    <sheet name="PATTO CIVICO" sheetId="6" r:id="rId6"/>
    <sheet name="MOV. 5 STELLE" sheetId="7" r:id="rId7"/>
    <sheet name="VERDI" sheetId="8" r:id="rId8"/>
    <sheet name="PD" sheetId="9" r:id="rId9"/>
    <sheet name="UNIONE POPOLARE" sheetId="10" r:id="rId10"/>
    <sheet name="AZIONE" sheetId="11" r:id="rId11"/>
    <sheet name="MORATTI PRES." sheetId="12" r:id="rId12"/>
  </sheets>
  <definedNames>
    <definedName name="_xlnm.Print_Area" localSheetId="10">AZIONE!$A$1:$F$6</definedName>
    <definedName name="_xlnm.Print_Area" localSheetId="3">FDI!$A$1:$F$6</definedName>
    <definedName name="_xlnm.Print_Area" localSheetId="4">'FORZA ITALIA'!$A$1:$F$6</definedName>
    <definedName name="_xlnm.Print_Area" localSheetId="0">LEGA!$A$1:$F$6</definedName>
    <definedName name="_xlnm.Print_Area" localSheetId="2">'LOMBARDIA IDEALE'!$A$1:$F$6</definedName>
    <definedName name="_xlnm.Print_Area" localSheetId="11">'MORATTI PRES.'!$A$1:$F$6</definedName>
    <definedName name="_xlnm.Print_Area" localSheetId="6">'MOV. 5 STELLE'!$A$1:$F$6</definedName>
    <definedName name="_xlnm.Print_Area" localSheetId="1">'NOI MODERATI'!$A$1:$F$6</definedName>
    <definedName name="_xlnm.Print_Area" localSheetId="5">'PATTO CIVICO'!$A$1:$F$6</definedName>
    <definedName name="_xlnm.Print_Area" localSheetId="8">PD!$A$1:$F$6</definedName>
    <definedName name="_xlnm.Print_Area" localSheetId="9">'UNIONE POPOLARE'!$A$1:$F$6</definedName>
    <definedName name="_xlnm.Print_Area" localSheetId="7">VERDI!$A$1:$F$6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2" l="1"/>
  <c r="E5" i="12"/>
  <c r="D5" i="12"/>
  <c r="C5" i="12"/>
  <c r="B5" i="12"/>
  <c r="F5" i="12" s="1"/>
  <c r="F6" i="11"/>
  <c r="E5" i="11"/>
  <c r="D5" i="11"/>
  <c r="C5" i="11"/>
  <c r="B5" i="11"/>
  <c r="F5" i="11" s="1"/>
  <c r="F6" i="10"/>
  <c r="E5" i="10"/>
  <c r="D5" i="10"/>
  <c r="C5" i="10"/>
  <c r="B5" i="10"/>
  <c r="F5" i="10" s="1"/>
  <c r="F6" i="9"/>
  <c r="E5" i="9"/>
  <c r="D5" i="9"/>
  <c r="C5" i="9"/>
  <c r="B5" i="9"/>
  <c r="F5" i="9" s="1"/>
  <c r="F6" i="8"/>
  <c r="E5" i="8"/>
  <c r="D5" i="8"/>
  <c r="C5" i="8"/>
  <c r="B5" i="8"/>
  <c r="F5" i="8" s="1"/>
  <c r="F6" i="7"/>
  <c r="E5" i="7"/>
  <c r="D5" i="7"/>
  <c r="C5" i="7"/>
  <c r="B5" i="7"/>
  <c r="F5" i="7" s="1"/>
  <c r="F6" i="6"/>
  <c r="E5" i="6"/>
  <c r="D5" i="6"/>
  <c r="C5" i="6"/>
  <c r="B5" i="6"/>
  <c r="F5" i="6" s="1"/>
  <c r="F6" i="5"/>
  <c r="E5" i="5"/>
  <c r="D5" i="5"/>
  <c r="C5" i="5"/>
  <c r="B5" i="5"/>
  <c r="F5" i="5" s="1"/>
  <c r="F6" i="4"/>
  <c r="E5" i="4"/>
  <c r="D5" i="4"/>
  <c r="C5" i="4"/>
  <c r="B5" i="4"/>
  <c r="F5" i="4" s="1"/>
  <c r="F6" i="3"/>
  <c r="E5" i="3"/>
  <c r="D5" i="3"/>
  <c r="C5" i="3"/>
  <c r="B5" i="3"/>
  <c r="B5" i="2"/>
  <c r="F5" i="2" s="1"/>
  <c r="F6" i="2"/>
  <c r="E5" i="2"/>
  <c r="D5" i="2"/>
  <c r="C5" i="2"/>
  <c r="F6" i="1"/>
  <c r="C5" i="1"/>
  <c r="D5" i="1"/>
  <c r="E5" i="1"/>
  <c r="B5" i="1"/>
  <c r="F5" i="3" l="1"/>
  <c r="F5" i="1"/>
</calcChain>
</file>

<file path=xl/sharedStrings.xml><?xml version="1.0" encoding="utf-8"?>
<sst xmlns="http://schemas.openxmlformats.org/spreadsheetml/2006/main" count="104" uniqueCount="60">
  <si>
    <t>Sezioni
        Candidati</t>
  </si>
  <si>
    <t>TOTALE PREFERENZE</t>
  </si>
  <si>
    <t>TOTALI DI CONTROLLO</t>
  </si>
  <si>
    <t>R2</t>
  </si>
  <si>
    <t>ELEZIONI REGIONALI DEL 12 E 13 FEBBRAIO 2023
PREFERENZE riportate dai candidati della lista n. 1 avente per contrassegno LEGA - SALVINI PER FONTANA - LEGA LOMBARDA</t>
  </si>
  <si>
    <t>BONGIOVANNI</t>
  </si>
  <si>
    <t>FIORINI</t>
  </si>
  <si>
    <t>VITARI</t>
  </si>
  <si>
    <t>RICCARDI</t>
  </si>
  <si>
    <t>BIANCHI</t>
  </si>
  <si>
    <t>MARCHESETTI</t>
  </si>
  <si>
    <t>ELEZIONI REGIONALI DEL 12 E 13 FEBBRAIO 2023
PREFERENZE riportate dai candidati della lista n. 2 avente per contrassegno NOI MODERATI - RINASCIMENTO SGARBI - FONTANA PRESIDENTE</t>
  </si>
  <si>
    <t>ELEZIONI REGIONALI DEL 12 E 13 FEBBRAIO 2023
PREFERENZE riportate dai candidati della lista n. 3 avente per contrassegno LOMBARDIA IDEALE - FONTANA PRESIDENTE</t>
  </si>
  <si>
    <t>BONVINI</t>
  </si>
  <si>
    <t>GROSSI</t>
  </si>
  <si>
    <t>SALA</t>
  </si>
  <si>
    <t>SAGONA</t>
  </si>
  <si>
    <t>ELEZIONI REGIONALI DEL 12 E 13 FEBBRAIO 2023
PREFERENZE riportate dai candidati della lista n. 4 avente per contrassegno FRATELLI D'ITALIA - GIORGIA MELONI</t>
  </si>
  <si>
    <t>BAGNOLO</t>
  </si>
  <si>
    <t>FOGGETTI</t>
  </si>
  <si>
    <t>BRIZIO</t>
  </si>
  <si>
    <t>VENTURA</t>
  </si>
  <si>
    <t>ELEZIONI REGIONALI DEL 12 E 13 FEBBRAIO 2023
PREFERENZE riportate dai candidati della lista n. 6 avente per contrassegno PATTO CIVICO - MAJORINO PRESIDENTE</t>
  </si>
  <si>
    <t>CANIDIO</t>
  </si>
  <si>
    <t>LOFFI</t>
  </si>
  <si>
    <t>MASSERONI</t>
  </si>
  <si>
    <t>MIRAGLIO</t>
  </si>
  <si>
    <t>ELEZIONI REGIONALI DEL 12 E 13 FEBBRAIO 2023
PREFERENZE riportate dai candidati della lista n. 7 avente per contrassegno MOVIMENTO 5 STELLE</t>
  </si>
  <si>
    <t>ANGIOLINI</t>
  </si>
  <si>
    <t>MAZZOLA</t>
  </si>
  <si>
    <t>INTROCASO</t>
  </si>
  <si>
    <t>FERRARIS</t>
  </si>
  <si>
    <t>GALLINA</t>
  </si>
  <si>
    <t>GUERINI ROCCO</t>
  </si>
  <si>
    <t>BRENA</t>
  </si>
  <si>
    <t>PATELLI</t>
  </si>
  <si>
    <t>ELEZIONI REGIONALI DEL 12 E 13 FEBBRAIO 2023
PREFERENZE riportate dai candidati della lista n. 5 avente per contrassegno FORZA ITALIA - BERLUSCONI PER FONTANA - PARTITO POPOLARE EUROPEO</t>
  </si>
  <si>
    <t>ELEZIONI REGIONALI DEL 12 E 13 FEBBRAIO 2023
PREFERENZE riportate dai candidati della lista n. 8 avente per contrassegno ALLEANZA VERDI E SINISTRA</t>
  </si>
  <si>
    <t>MOZZI</t>
  </si>
  <si>
    <t>STEFANINI</t>
  </si>
  <si>
    <t>ELEZIONI REGIONALI DEL 12 E 13 FEBBRAIO 2023
PREFERENZE riportate dai candidati della lista n. 9 avente per contrassegno PARTITO DEMOCRATICO - LOMBARDIA DEMOCRATICA E PROGRESSISTA</t>
  </si>
  <si>
    <t>ANDREOLA</t>
  </si>
  <si>
    <t>BODINI</t>
  </si>
  <si>
    <t>BARCELLARI</t>
  </si>
  <si>
    <t>PILONI</t>
  </si>
  <si>
    <t>ELEZIONI REGIONALI DEL 12 E 13 FEBBRAIO 2023
PREFERENZE riportate dai candidati della lista n. 10 avente per contrassegno UNIONE POPOLARE</t>
  </si>
  <si>
    <t>ANTONIOLI</t>
  </si>
  <si>
    <t>BERARDI</t>
  </si>
  <si>
    <t>GOTTARDI</t>
  </si>
  <si>
    <t>ERINALDI</t>
  </si>
  <si>
    <t>ELEZIONI REGIONALI DEL 12 E 13 FEBBRAIO 2023
PREFERENZE riportate dai candidati della lista n. 11 avente per contrassegno AZIONE - ITALIA VIVA</t>
  </si>
  <si>
    <t>SIGNORONI</t>
  </si>
  <si>
    <t>D'AMBROSIO</t>
  </si>
  <si>
    <t>FODERARO</t>
  </si>
  <si>
    <t>ORINI</t>
  </si>
  <si>
    <t>ELEZIONI REGIONALI DEL 12 E 13 FEBBRAIO 2023
PREFERENZE riportate dai candidati della lista n. 12 avente per contrassegno LETIZIA MORATTI PRESIDENTE</t>
  </si>
  <si>
    <t>ZANICHELLI</t>
  </si>
  <si>
    <t>PASOTTI</t>
  </si>
  <si>
    <t>ZANEGA</t>
  </si>
  <si>
    <t>SOMENZI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</si>
</sst>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2" borderId="0" xfId="0" applyFill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6B9E-D62E-4C59-A97D-CAF140134A14}">
  <sheetPr>
    <pageSetUpPr fitToPage="1"/>
  </sheetPr>
  <dimension ref="A1:F6"/>
  <sheetViews>
    <sheetView tabSelected="1" zoomScaleNormal="100" workbookViewId="0">
      <selection activeCell="H4" sqref="H4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61.25" customHeight="1" thickBot="1" x14ac:dyDescent="0.3">
      <c r="A1" s="10" t="s">
        <v>3</v>
      </c>
      <c r="B1" s="15" t="s">
        <v>4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5</v>
      </c>
      <c r="C4" s="3" t="s">
        <v>6</v>
      </c>
      <c r="D4" s="3" t="s">
        <v>7</v>
      </c>
      <c r="E4" s="3" t="s">
        <v>8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4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4</v>
      </c>
    </row>
    <row r="6" spans="1:6" ht="27.75" customHeight="1" thickBot="1" x14ac:dyDescent="0.3">
      <c r="A6" s="2">
        <v>1</v>
      </c>
      <c r="B6" s="6">
        <v>4</v>
      </c>
      <c r="C6" s="7">
        <v>0</v>
      </c>
      <c r="D6" s="7">
        <v>0</v>
      </c>
      <c r="E6" s="7">
        <v>0</v>
      </c>
      <c r="F6" s="8">
        <f>SUM(B6:E6)</f>
        <v>4</v>
      </c>
    </row>
  </sheetData>
  <mergeCells count="3">
    <mergeCell ref="F3:F4"/>
    <mergeCell ref="B1:F1"/>
    <mergeCell ref="A3:A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DA52-057A-4D81-A3AD-5B079C826E34}">
  <sheetPr>
    <pageSetUpPr fitToPage="1"/>
  </sheetPr>
  <dimension ref="A1:F6"/>
  <sheetViews>
    <sheetView zoomScaleNormal="100" workbookViewId="0">
      <selection activeCell="E7" sqref="E7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45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46</v>
      </c>
      <c r="C4" s="3" t="s">
        <v>47</v>
      </c>
      <c r="D4" s="3" t="s">
        <v>48</v>
      </c>
      <c r="E4" s="3" t="s">
        <v>49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0</v>
      </c>
      <c r="F6" s="8">
        <f>SUM(B6:E6)</f>
        <v>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81744-FA8D-48C1-AB57-CF685E1273A5}">
  <sheetPr>
    <pageSetUpPr fitToPage="1"/>
  </sheetPr>
  <dimension ref="A1:F6"/>
  <sheetViews>
    <sheetView zoomScaleNormal="100" workbookViewId="0">
      <selection activeCell="C6" sqref="C6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50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51</v>
      </c>
      <c r="C4" s="3" t="s">
        <v>52</v>
      </c>
      <c r="D4" s="3" t="s">
        <v>53</v>
      </c>
      <c r="E4" s="3" t="s">
        <v>54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1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1</v>
      </c>
    </row>
    <row r="6" spans="1:6" ht="27.75" customHeight="1" thickBot="1" x14ac:dyDescent="0.3">
      <c r="A6" s="2">
        <v>1</v>
      </c>
      <c r="B6" s="6">
        <v>1</v>
      </c>
      <c r="C6" s="7">
        <v>0</v>
      </c>
      <c r="D6" s="7">
        <v>0</v>
      </c>
      <c r="E6" s="7">
        <v>0</v>
      </c>
      <c r="F6" s="8">
        <f>SUM(B6:E6)</f>
        <v>1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11CAF-469C-4AC8-B105-748FB2A7B7F9}">
  <sheetPr>
    <pageSetUpPr fitToPage="1"/>
  </sheetPr>
  <dimension ref="A1:F6"/>
  <sheetViews>
    <sheetView zoomScaleNormal="100" workbookViewId="0">
      <selection activeCell="J8" sqref="J8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55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56</v>
      </c>
      <c r="C4" s="3" t="s">
        <v>57</v>
      </c>
      <c r="D4" s="3" t="s">
        <v>58</v>
      </c>
      <c r="E4" s="3" t="s">
        <v>59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0</v>
      </c>
      <c r="F6" s="8">
        <f>SUM(B6:E6)</f>
        <v>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6DB8-6B26-4694-AB89-EC24A78E3B41}">
  <sheetPr>
    <pageSetUpPr fitToPage="1"/>
  </sheetPr>
  <dimension ref="A1:F6"/>
  <sheetViews>
    <sheetView zoomScaleNormal="100" workbookViewId="0">
      <selection activeCell="A5" sqref="A5:XFD5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11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9</v>
      </c>
      <c r="C4" s="3" t="s">
        <v>10</v>
      </c>
      <c r="D4" s="3"/>
      <c r="E4" s="3"/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0</v>
      </c>
      <c r="F6" s="8">
        <f>SUM(B6:E6)</f>
        <v>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48BA-3454-4BBD-A6D8-0DB49AE86316}">
  <sheetPr>
    <pageSetUpPr fitToPage="1"/>
  </sheetPr>
  <dimension ref="A1:F6"/>
  <sheetViews>
    <sheetView zoomScaleNormal="100" workbookViewId="0">
      <selection activeCell="A5" sqref="A5:XFD5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12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13</v>
      </c>
      <c r="C4" s="3" t="s">
        <v>14</v>
      </c>
      <c r="D4" s="3" t="s">
        <v>15</v>
      </c>
      <c r="E4" s="3" t="s">
        <v>16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1</v>
      </c>
      <c r="C5" s="5">
        <f>SUM(C6:C6)</f>
        <v>1</v>
      </c>
      <c r="D5" s="5">
        <f>SUM(D6:D6)</f>
        <v>0</v>
      </c>
      <c r="E5" s="5">
        <f>SUM(E6:E6)</f>
        <v>0</v>
      </c>
      <c r="F5" s="2">
        <f>SUM(B5:E5)</f>
        <v>2</v>
      </c>
    </row>
    <row r="6" spans="1:6" ht="27.75" customHeight="1" thickBot="1" x14ac:dyDescent="0.3">
      <c r="A6" s="2">
        <v>1</v>
      </c>
      <c r="B6" s="6">
        <v>1</v>
      </c>
      <c r="C6" s="7">
        <v>1</v>
      </c>
      <c r="D6" s="7">
        <v>0</v>
      </c>
      <c r="E6" s="7">
        <v>0</v>
      </c>
      <c r="F6" s="8">
        <f>SUM(B6:E6)</f>
        <v>2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9AE8-155B-4554-9D49-42881F5AE478}">
  <sheetPr>
    <pageSetUpPr fitToPage="1"/>
  </sheetPr>
  <dimension ref="A1:F6"/>
  <sheetViews>
    <sheetView zoomScaleNormal="100" workbookViewId="0">
      <selection activeCell="A5" sqref="A5:XFD5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17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18</v>
      </c>
      <c r="C4" s="3" t="s">
        <v>19</v>
      </c>
      <c r="D4" s="3" t="s">
        <v>20</v>
      </c>
      <c r="E4" s="3" t="s">
        <v>21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3</v>
      </c>
      <c r="E5" s="5">
        <f>SUM(E6:E6)</f>
        <v>7</v>
      </c>
      <c r="F5" s="2">
        <f>SUM(B5:E5)</f>
        <v>10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3</v>
      </c>
      <c r="E6" s="7">
        <v>7</v>
      </c>
      <c r="F6" s="8">
        <f>SUM(B6:E6)</f>
        <v>10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44EA-1F81-4FC8-A60E-017983480A1E}">
  <sheetPr>
    <pageSetUpPr fitToPage="1"/>
  </sheetPr>
  <dimension ref="A1:F6"/>
  <sheetViews>
    <sheetView zoomScaleNormal="100" workbookViewId="0">
      <selection activeCell="B2" sqref="B2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36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32</v>
      </c>
      <c r="C4" s="3" t="s">
        <v>33</v>
      </c>
      <c r="D4" s="3" t="s">
        <v>34</v>
      </c>
      <c r="E4" s="3" t="s">
        <v>35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0</v>
      </c>
      <c r="F6" s="8">
        <f>SUM(B6:E6)</f>
        <v>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0CF8-E30A-495D-9BC4-86DF1054A40C}">
  <sheetPr>
    <pageSetUpPr fitToPage="1"/>
  </sheetPr>
  <dimension ref="A1:F6"/>
  <sheetViews>
    <sheetView zoomScaleNormal="100" workbookViewId="0">
      <selection activeCell="K17" sqref="K17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22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23</v>
      </c>
      <c r="C4" s="3" t="s">
        <v>24</v>
      </c>
      <c r="D4" s="3" t="s">
        <v>25</v>
      </c>
      <c r="E4" s="3" t="s">
        <v>26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0</v>
      </c>
      <c r="F6" s="8">
        <f>SUM(B6:E6)</f>
        <v>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2DA9-DBCD-48CF-9BA6-71F438ACE5D3}">
  <sheetPr>
    <pageSetUpPr fitToPage="1"/>
  </sheetPr>
  <dimension ref="A1:F6"/>
  <sheetViews>
    <sheetView zoomScaleNormal="100" workbookViewId="0">
      <selection activeCell="H18" sqref="H18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27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28</v>
      </c>
      <c r="C4" s="3" t="s">
        <v>29</v>
      </c>
      <c r="D4" s="3" t="s">
        <v>30</v>
      </c>
      <c r="E4" s="3" t="s">
        <v>31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0</v>
      </c>
      <c r="F6" s="8">
        <f>SUM(B6:E6)</f>
        <v>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6F91-DF85-4241-BF49-DA1EA586FC15}">
  <sheetPr>
    <pageSetUpPr fitToPage="1"/>
  </sheetPr>
  <dimension ref="A1:F6"/>
  <sheetViews>
    <sheetView zoomScaleNormal="100" workbookViewId="0">
      <selection activeCell="E4" sqref="E4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37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38</v>
      </c>
      <c r="C4" s="3" t="s">
        <v>39</v>
      </c>
      <c r="D4" s="3"/>
      <c r="E4" s="3"/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0</v>
      </c>
      <c r="F5" s="2">
        <f>SUM(B5:E5)</f>
        <v>0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0</v>
      </c>
      <c r="F6" s="8">
        <f>SUM(B6:E6)</f>
        <v>0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E9D56-A9EC-4145-8194-7E97F22FCF65}">
  <sheetPr>
    <pageSetUpPr fitToPage="1"/>
  </sheetPr>
  <dimension ref="A1:F6"/>
  <sheetViews>
    <sheetView zoomScaleNormal="100" workbookViewId="0">
      <selection activeCell="E7" sqref="E7"/>
    </sheetView>
  </sheetViews>
  <sheetFormatPr defaultRowHeight="15" x14ac:dyDescent="0.25"/>
  <cols>
    <col min="1" max="1" width="12.85546875" customWidth="1"/>
    <col min="2" max="5" width="7.42578125" customWidth="1"/>
    <col min="6" max="6" width="10.140625" customWidth="1"/>
  </cols>
  <sheetData>
    <row r="1" spans="1:6" ht="173.25" customHeight="1" thickBot="1" x14ac:dyDescent="0.3">
      <c r="A1" s="10" t="s">
        <v>3</v>
      </c>
      <c r="B1" s="15" t="s">
        <v>40</v>
      </c>
      <c r="C1" s="16"/>
      <c r="D1" s="16"/>
      <c r="E1" s="16"/>
      <c r="F1" s="17"/>
    </row>
    <row r="2" spans="1:6" ht="6.75" customHeight="1" thickBot="1" x14ac:dyDescent="0.3">
      <c r="A2" s="9"/>
      <c r="B2" s="9"/>
      <c r="C2" s="9"/>
      <c r="D2" s="9"/>
      <c r="E2" s="9"/>
      <c r="F2" s="9"/>
    </row>
    <row r="3" spans="1:6" ht="16.5" customHeight="1" thickBot="1" x14ac:dyDescent="0.3">
      <c r="A3" s="18" t="s">
        <v>0</v>
      </c>
      <c r="B3" s="1">
        <v>1</v>
      </c>
      <c r="C3" s="1">
        <v>2</v>
      </c>
      <c r="D3" s="1">
        <v>3</v>
      </c>
      <c r="E3" s="1">
        <v>4</v>
      </c>
      <c r="F3" s="13" t="s">
        <v>2</v>
      </c>
    </row>
    <row r="4" spans="1:6" ht="97.5" customHeight="1" thickBot="1" x14ac:dyDescent="0.3">
      <c r="A4" s="19"/>
      <c r="B4" s="4" t="s">
        <v>41</v>
      </c>
      <c r="C4" s="3" t="s">
        <v>42</v>
      </c>
      <c r="D4" s="3" t="s">
        <v>43</v>
      </c>
      <c r="E4" s="3" t="s">
        <v>44</v>
      </c>
      <c r="F4" s="14"/>
    </row>
    <row r="5" spans="1:6" s="12" customFormat="1" ht="25.5" customHeight="1" thickBot="1" x14ac:dyDescent="0.25">
      <c r="A5" s="11" t="s">
        <v>1</v>
      </c>
      <c r="B5" s="5">
        <f>SUM(B6:B6)</f>
        <v>0</v>
      </c>
      <c r="C5" s="5">
        <f>SUM(C6:C6)</f>
        <v>0</v>
      </c>
      <c r="D5" s="5">
        <f>SUM(D6:D6)</f>
        <v>0</v>
      </c>
      <c r="E5" s="5">
        <f>SUM(E6:E6)</f>
        <v>4</v>
      </c>
      <c r="F5" s="2">
        <f>SUM(B5:E5)</f>
        <v>4</v>
      </c>
    </row>
    <row r="6" spans="1:6" ht="27.75" customHeight="1" thickBot="1" x14ac:dyDescent="0.3">
      <c r="A6" s="2">
        <v>1</v>
      </c>
      <c r="B6" s="6">
        <v>0</v>
      </c>
      <c r="C6" s="7">
        <v>0</v>
      </c>
      <c r="D6" s="7">
        <v>0</v>
      </c>
      <c r="E6" s="7">
        <v>4</v>
      </c>
      <c r="F6" s="8">
        <f>SUM(B6:E6)</f>
        <v>4</v>
      </c>
    </row>
  </sheetData>
  <mergeCells count="3">
    <mergeCell ref="B1:F1"/>
    <mergeCell ref="A3:A4"/>
    <mergeCell ref="F3:F4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Footer xml:space="preserve">&amp;C   
E90600.C
 Grafiche E. Gaspari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LEGA</vt:lpstr>
      <vt:lpstr>NOI MODERATI</vt:lpstr>
      <vt:lpstr>LOMBARDIA IDEALE</vt:lpstr>
      <vt:lpstr>FDI</vt:lpstr>
      <vt:lpstr>FORZA ITALIA</vt:lpstr>
      <vt:lpstr>PATTO CIVICO</vt:lpstr>
      <vt:lpstr>MOV. 5 STELLE</vt:lpstr>
      <vt:lpstr>VERDI</vt:lpstr>
      <vt:lpstr>PD</vt:lpstr>
      <vt:lpstr>UNIONE POPOLARE</vt:lpstr>
      <vt:lpstr>AZIONE</vt:lpstr>
      <vt:lpstr>MORATTI PRES.</vt:lpstr>
      <vt:lpstr>AZIONE!Area_stampa</vt:lpstr>
      <vt:lpstr>FDI!Area_stampa</vt:lpstr>
      <vt:lpstr>'FORZA ITALIA'!Area_stampa</vt:lpstr>
      <vt:lpstr>LEGA!Area_stampa</vt:lpstr>
      <vt:lpstr>'LOMBARDIA IDEALE'!Area_stampa</vt:lpstr>
      <vt:lpstr>'MORATTI PRES.'!Area_stampa</vt:lpstr>
      <vt:lpstr>'MOV. 5 STELLE'!Area_stampa</vt:lpstr>
      <vt:lpstr>'NOI MODERATI'!Area_stampa</vt:lpstr>
      <vt:lpstr>'PATTO CIVICO'!Area_stampa</vt:lpstr>
      <vt:lpstr>PD!Area_stampa</vt:lpstr>
      <vt:lpstr>'UNIONE POPOLARE'!Area_stampa</vt:lpstr>
      <vt:lpstr>VERDI!Area_stampa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Riccardo Moraldi</dc:creator>
  <cp:lastModifiedBy>anagrafe</cp:lastModifiedBy>
  <cp:lastPrinted>2023-02-09T09:25:57Z</cp:lastPrinted>
  <dcterms:created xsi:type="dcterms:W3CDTF">2023-02-08T14:24:10Z</dcterms:created>
  <dcterms:modified xsi:type="dcterms:W3CDTF">2023-02-14T11:43:19Z</dcterms:modified>
</cp:coreProperties>
</file>